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1580" windowHeight="65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<sst xmlns="http://schemas.openxmlformats.org/spreadsheetml/2006/main" count="38" uniqueCount="34">
  <si>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QUINCENAS</t>
  </si>
  <si>
    <t>DESDE</t>
  </si>
  <si>
    <t>HASTA</t>
  </si>
  <si>
    <t>1º JULIO</t>
  </si>
  <si>
    <t>2º JULIO</t>
  </si>
  <si>
    <t>1º AGOSTO</t>
  </si>
  <si>
    <t>2º AGOSTO</t>
  </si>
  <si>
    <t>1º ENERO</t>
  </si>
  <si>
    <t>2º ENERO</t>
  </si>
  <si>
    <t>1º MARZO</t>
  </si>
  <si>
    <t>2º MARZO</t>
  </si>
  <si>
    <t>1º ABRIL</t>
  </si>
  <si>
    <t>2º ABRIL</t>
  </si>
  <si>
    <t>1º MAYO</t>
  </si>
  <si>
    <t>2º MAYO</t>
  </si>
  <si>
    <t>1º JUNIO</t>
  </si>
  <si>
    <t>2º JUNIO</t>
  </si>
  <si>
    <t>CIERRE DE PRESENTACION ON LINE</t>
  </si>
  <si>
    <t>ENTREGA FISICA DE RECETAS</t>
  </si>
  <si>
    <t>DIAS NO HABILITADOS PARA CERRAR</t>
  </si>
  <si>
    <t>FECHAS HABILITADAS PARA CERRAR</t>
  </si>
  <si>
    <t>1º SEPT.</t>
  </si>
  <si>
    <t>2º SEPT.</t>
  </si>
  <si>
    <t>1º OCT.</t>
  </si>
  <si>
    <t>2º OCT.</t>
  </si>
  <si>
    <t>1º NOV.</t>
  </si>
  <si>
    <t>2º NOV.</t>
  </si>
  <si>
    <t>1º DIC.</t>
  </si>
  <si>
    <t>2º DIC.</t>
  </si>
  <si>
    <t>1º FEB.</t>
  </si>
  <si>
    <t>2º FEB.</t>
  </si>
  <si>
    <t>PERIODO</t>
  </si>
  <si>
    <t>PROCESO</t>
  </si>
  <si>
    <t>GENERACION DE MANIFIESTOS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</si>
</sst>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C0A]dddd\,\ dd&quot; de &quot;mmmm&quot; de &quot;yyyy"/>
    <numFmt numFmtId="189" formatCode="dddd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9" fontId="1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0.71875" style="8" customWidth="1"/>
    <col min="2" max="2" width="14.00390625" style="8" customWidth="1"/>
    <col min="3" max="3" width="7.8515625" style="8" customWidth="1"/>
    <col min="4" max="5" width="0.5625" style="8" customWidth="1"/>
    <col min="6" max="6" width="10.140625" style="8" bestFit="1" customWidth="1"/>
    <col min="7" max="7" width="8.57421875" style="8" customWidth="1"/>
    <col min="8" max="8" width="9.8515625" style="8" bestFit="1" customWidth="1"/>
    <col min="9" max="9" width="8.00390625" style="8" bestFit="1" customWidth="1"/>
    <col min="10" max="10" width="0.71875" style="8" customWidth="1"/>
    <col min="11" max="11" width="10.00390625" style="8" customWidth="1"/>
    <col min="12" max="12" width="8.00390625" style="8" bestFit="1" customWidth="1"/>
    <col min="13" max="13" width="9.8515625" style="8" bestFit="1" customWidth="1"/>
    <col min="14" max="14" width="7.7109375" style="8" bestFit="1" customWidth="1"/>
    <col min="15" max="15" width="0.71875" style="8" customWidth="1"/>
    <col min="16" max="16" width="10.140625" style="8" bestFit="1" customWidth="1"/>
    <col min="17" max="17" width="8.00390625" style="8" bestFit="1" customWidth="1"/>
    <col min="18" max="18" width="10.140625" style="8" bestFit="1" customWidth="1"/>
    <col min="19" max="19" width="8.00390625" style="8" bestFit="1" customWidth="1"/>
    <col min="20" max="20" width="11.421875" style="8" customWidth="1"/>
    <col min="21" max="21" width="8.00390625" style="8" bestFit="1" customWidth="1"/>
    <col min="22" max="16384" width="11.421875" style="8" customWidth="1"/>
  </cols>
  <sheetData>
    <row r="1" spans="2:19" ht="15" thickBot="1"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3" ht="15.75" thickBot="1">
      <c r="B2" s="18" t="s">
        <v>31</v>
      </c>
      <c r="C2" s="17" t="s">
        <v>32</v>
      </c>
      <c r="D2" s="1"/>
      <c r="E2" s="23" t="s">
        <v>17</v>
      </c>
      <c r="F2" s="24"/>
      <c r="G2" s="24"/>
      <c r="H2" s="24"/>
      <c r="I2" s="24"/>
      <c r="J2" s="24"/>
      <c r="K2" s="24"/>
      <c r="L2" s="24"/>
      <c r="M2" s="24"/>
      <c r="N2" s="24"/>
      <c r="O2" s="29"/>
      <c r="P2" s="23" t="s">
        <v>18</v>
      </c>
      <c r="Q2" s="24"/>
      <c r="R2" s="24"/>
      <c r="S2" s="25"/>
      <c r="T2" s="23" t="s">
        <v>33</v>
      </c>
      <c r="U2" s="24"/>
      <c r="V2" s="24"/>
      <c r="W2" s="25"/>
    </row>
    <row r="3" spans="2:19" ht="14.25"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4.25">
      <c r="B4" s="12"/>
      <c r="C4" s="12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</row>
    <row r="5" spans="2:23" s="19" customFormat="1" ht="12.75">
      <c r="B5" s="11" t="s">
        <v>0</v>
      </c>
      <c r="C5" s="11"/>
      <c r="D5" s="4"/>
      <c r="E5" s="4"/>
      <c r="F5" s="27" t="s">
        <v>20</v>
      </c>
      <c r="G5" s="27"/>
      <c r="H5" s="27"/>
      <c r="I5" s="27"/>
      <c r="J5" s="20"/>
      <c r="K5" s="22" t="s">
        <v>19</v>
      </c>
      <c r="L5" s="22"/>
      <c r="M5" s="22"/>
      <c r="N5" s="22"/>
      <c r="O5" s="20"/>
      <c r="P5" s="26" t="s">
        <v>1</v>
      </c>
      <c r="Q5" s="26"/>
      <c r="R5" s="26" t="s">
        <v>2</v>
      </c>
      <c r="S5" s="26"/>
      <c r="T5" s="26" t="s">
        <v>1</v>
      </c>
      <c r="U5" s="26"/>
      <c r="V5" s="26" t="s">
        <v>2</v>
      </c>
      <c r="W5" s="26"/>
    </row>
    <row r="6" spans="2:19" ht="15">
      <c r="B6" s="13"/>
      <c r="C6" s="13"/>
      <c r="D6" s="5"/>
      <c r="E6" s="1"/>
      <c r="F6" s="28" t="s">
        <v>1</v>
      </c>
      <c r="G6" s="28"/>
      <c r="H6" s="26" t="s">
        <v>2</v>
      </c>
      <c r="I6" s="26"/>
      <c r="J6" s="1"/>
      <c r="K6" s="1"/>
      <c r="L6" s="1"/>
      <c r="M6" s="1"/>
      <c r="N6" s="1"/>
      <c r="O6" s="1"/>
      <c r="P6" s="21"/>
      <c r="Q6" s="21"/>
      <c r="R6" s="21"/>
      <c r="S6" s="21"/>
    </row>
    <row r="7" spans="2:23" ht="15">
      <c r="B7" s="14" t="s">
        <v>7</v>
      </c>
      <c r="C7" s="14">
        <v>998</v>
      </c>
      <c r="D7" s="6"/>
      <c r="E7" s="1"/>
      <c r="F7" s="9">
        <f>+G7</f>
        <v>42740</v>
      </c>
      <c r="G7" s="10">
        <v>42740</v>
      </c>
      <c r="H7" s="3">
        <f>+I7</f>
        <v>42751</v>
      </c>
      <c r="I7" s="2">
        <v>42751</v>
      </c>
      <c r="J7" s="1"/>
      <c r="K7" s="3">
        <f>+L7</f>
        <v>42752</v>
      </c>
      <c r="L7" s="2">
        <f>+I7+1</f>
        <v>42752</v>
      </c>
      <c r="M7" s="3">
        <f>+N7</f>
        <v>42753</v>
      </c>
      <c r="N7" s="2">
        <f>+L7+1</f>
        <v>42753</v>
      </c>
      <c r="O7" s="1"/>
      <c r="P7" s="3">
        <f>+Q7</f>
        <v>42751</v>
      </c>
      <c r="Q7" s="2">
        <v>42751</v>
      </c>
      <c r="R7" s="3">
        <f>+S7</f>
        <v>42754</v>
      </c>
      <c r="S7" s="2">
        <v>42754</v>
      </c>
      <c r="T7" s="3">
        <f>+U7</f>
        <v>42744</v>
      </c>
      <c r="U7" s="10">
        <f>+G7+4</f>
        <v>42744</v>
      </c>
      <c r="V7" s="3">
        <f>+W7</f>
        <v>42754</v>
      </c>
      <c r="W7" s="2">
        <v>42754</v>
      </c>
    </row>
    <row r="8" spans="2:23" ht="15">
      <c r="B8" s="15" t="s">
        <v>8</v>
      </c>
      <c r="C8" s="15">
        <v>1000</v>
      </c>
      <c r="D8" s="6"/>
      <c r="E8" s="1"/>
      <c r="F8" s="9">
        <f>+G8</f>
        <v>42754</v>
      </c>
      <c r="G8" s="10">
        <f>+N7+1</f>
        <v>42754</v>
      </c>
      <c r="H8" s="3">
        <f>+I8</f>
        <v>42767</v>
      </c>
      <c r="I8" s="2">
        <v>42767</v>
      </c>
      <c r="J8" s="1"/>
      <c r="K8" s="3">
        <f>+L8</f>
        <v>42768</v>
      </c>
      <c r="L8" s="2">
        <f>+I8+1</f>
        <v>42768</v>
      </c>
      <c r="M8" s="3">
        <f>+N8</f>
        <v>42769</v>
      </c>
      <c r="N8" s="2">
        <f>+L8+1</f>
        <v>42769</v>
      </c>
      <c r="O8" s="1"/>
      <c r="P8" s="3">
        <f>+Q8</f>
        <v>42766</v>
      </c>
      <c r="Q8" s="2">
        <v>42766</v>
      </c>
      <c r="R8" s="3">
        <f>+S8</f>
        <v>42769</v>
      </c>
      <c r="S8" s="2">
        <v>42769</v>
      </c>
      <c r="T8" s="3">
        <f>+U8</f>
        <v>42758</v>
      </c>
      <c r="U8" s="10">
        <f>+G8+4</f>
        <v>42758</v>
      </c>
      <c r="V8" s="3">
        <f>+W8</f>
        <v>42769</v>
      </c>
      <c r="W8" s="2">
        <v>42769</v>
      </c>
    </row>
    <row r="9" spans="2:23" ht="15">
      <c r="B9" s="16"/>
      <c r="C9" s="16"/>
      <c r="D9" s="1"/>
      <c r="E9" s="5"/>
      <c r="F9" s="5"/>
      <c r="G9" s="5"/>
      <c r="H9" s="5"/>
      <c r="I9" s="5"/>
      <c r="J9" s="1"/>
      <c r="K9" s="3"/>
      <c r="L9" s="1"/>
      <c r="M9" s="1"/>
      <c r="N9" s="1"/>
      <c r="O9" s="1"/>
      <c r="P9" s="3"/>
      <c r="Q9" s="1"/>
      <c r="R9" s="3"/>
      <c r="S9" s="1"/>
      <c r="T9" s="3"/>
      <c r="U9" s="30"/>
      <c r="V9" s="3"/>
      <c r="W9" s="1"/>
    </row>
    <row r="10" spans="2:23" ht="15">
      <c r="B10" s="15" t="s">
        <v>29</v>
      </c>
      <c r="C10" s="15">
        <v>1002</v>
      </c>
      <c r="D10" s="6"/>
      <c r="E10" s="1"/>
      <c r="F10" s="9">
        <f>+G10</f>
        <v>42770</v>
      </c>
      <c r="G10" s="10">
        <f>+N8+1</f>
        <v>42770</v>
      </c>
      <c r="H10" s="3">
        <f>+I10</f>
        <v>42782</v>
      </c>
      <c r="I10" s="2">
        <v>42782</v>
      </c>
      <c r="J10" s="1"/>
      <c r="K10" s="3">
        <f>+L10</f>
        <v>42783</v>
      </c>
      <c r="L10" s="2">
        <f>+I10+1</f>
        <v>42783</v>
      </c>
      <c r="M10" s="3">
        <f>+N10</f>
        <v>42784</v>
      </c>
      <c r="N10" s="2">
        <f>+L10+1</f>
        <v>42784</v>
      </c>
      <c r="O10" s="1"/>
      <c r="P10" s="3">
        <f>+Q10</f>
        <v>42781</v>
      </c>
      <c r="Q10" s="2">
        <v>42781</v>
      </c>
      <c r="R10" s="3">
        <f>+S10</f>
        <v>42783</v>
      </c>
      <c r="S10" s="2">
        <v>42783</v>
      </c>
      <c r="T10" s="3">
        <f>+U10</f>
        <v>42774</v>
      </c>
      <c r="U10" s="10">
        <f>+G10+4</f>
        <v>42774</v>
      </c>
      <c r="V10" s="3">
        <f>+W10</f>
        <v>42783</v>
      </c>
      <c r="W10" s="2">
        <v>42783</v>
      </c>
    </row>
    <row r="11" spans="2:23" ht="15">
      <c r="B11" s="15" t="s">
        <v>30</v>
      </c>
      <c r="C11" s="15">
        <v>1004</v>
      </c>
      <c r="D11" s="6"/>
      <c r="E11" s="1"/>
      <c r="F11" s="9">
        <f>+G11</f>
        <v>42785</v>
      </c>
      <c r="G11" s="10">
        <f>+N10+1</f>
        <v>42785</v>
      </c>
      <c r="H11" s="3">
        <f>+I11</f>
        <v>42795</v>
      </c>
      <c r="I11" s="2">
        <v>42795</v>
      </c>
      <c r="J11" s="1"/>
      <c r="K11" s="3">
        <f>+L11</f>
        <v>42796</v>
      </c>
      <c r="L11" s="2">
        <f>+I11+1</f>
        <v>42796</v>
      </c>
      <c r="M11" s="3">
        <f>+N11</f>
        <v>42797</v>
      </c>
      <c r="N11" s="2">
        <f>+L11+1</f>
        <v>42797</v>
      </c>
      <c r="O11" s="1"/>
      <c r="P11" s="3">
        <f>+Q11</f>
        <v>42795</v>
      </c>
      <c r="Q11" s="2">
        <v>42795</v>
      </c>
      <c r="R11" s="3">
        <f>+S11</f>
        <v>42797</v>
      </c>
      <c r="S11" s="2">
        <v>42797</v>
      </c>
      <c r="T11" s="3">
        <f>+U11</f>
        <v>42789</v>
      </c>
      <c r="U11" s="10">
        <f>+G11+4</f>
        <v>42789</v>
      </c>
      <c r="V11" s="3">
        <f>+W11</f>
        <v>42797</v>
      </c>
      <c r="W11" s="2">
        <v>42797</v>
      </c>
    </row>
    <row r="12" spans="2:23" ht="15">
      <c r="B12" s="16"/>
      <c r="C12" s="16"/>
      <c r="D12" s="1"/>
      <c r="E12" s="5"/>
      <c r="F12" s="5"/>
      <c r="G12" s="10"/>
      <c r="H12" s="5"/>
      <c r="I12" s="5"/>
      <c r="J12" s="1"/>
      <c r="K12" s="3"/>
      <c r="L12" s="1"/>
      <c r="M12" s="1"/>
      <c r="N12" s="1"/>
      <c r="O12" s="1"/>
      <c r="P12" s="3"/>
      <c r="Q12" s="1"/>
      <c r="R12" s="3"/>
      <c r="S12" s="1"/>
      <c r="T12" s="3"/>
      <c r="U12" s="30"/>
      <c r="V12" s="3"/>
      <c r="W12" s="1"/>
    </row>
    <row r="13" spans="2:23" ht="15">
      <c r="B13" s="15" t="s">
        <v>9</v>
      </c>
      <c r="C13" s="15">
        <v>1006</v>
      </c>
      <c r="D13" s="6"/>
      <c r="E13" s="1"/>
      <c r="F13" s="9">
        <f>+G13</f>
        <v>42798</v>
      </c>
      <c r="G13" s="10">
        <f>+N11+1</f>
        <v>42798</v>
      </c>
      <c r="H13" s="3">
        <f>+I13</f>
        <v>42810</v>
      </c>
      <c r="I13" s="2">
        <v>42810</v>
      </c>
      <c r="J13" s="1"/>
      <c r="K13" s="3">
        <f>+L13</f>
        <v>42811</v>
      </c>
      <c r="L13" s="2">
        <f>+I13+1</f>
        <v>42811</v>
      </c>
      <c r="M13" s="3">
        <f>+N13</f>
        <v>42812</v>
      </c>
      <c r="N13" s="2">
        <f>+L13+1</f>
        <v>42812</v>
      </c>
      <c r="O13" s="1"/>
      <c r="P13" s="3">
        <f>+Q13</f>
        <v>42809</v>
      </c>
      <c r="Q13" s="2">
        <v>42809</v>
      </c>
      <c r="R13" s="3">
        <f>+S13</f>
        <v>42814</v>
      </c>
      <c r="S13" s="2">
        <v>42814</v>
      </c>
      <c r="T13" s="3">
        <f>+U13</f>
        <v>42802</v>
      </c>
      <c r="U13" s="10">
        <f>+G13+4</f>
        <v>42802</v>
      </c>
      <c r="V13" s="3">
        <f>+W13</f>
        <v>42814</v>
      </c>
      <c r="W13" s="2">
        <v>42814</v>
      </c>
    </row>
    <row r="14" spans="2:23" ht="15">
      <c r="B14" s="15" t="s">
        <v>10</v>
      </c>
      <c r="C14" s="15">
        <v>1008</v>
      </c>
      <c r="D14" s="6"/>
      <c r="E14" s="1"/>
      <c r="F14" s="9">
        <f>+G14</f>
        <v>42813</v>
      </c>
      <c r="G14" s="10">
        <f>+N13+1</f>
        <v>42813</v>
      </c>
      <c r="H14" s="3">
        <f>+I14</f>
        <v>42828</v>
      </c>
      <c r="I14" s="2">
        <v>42828</v>
      </c>
      <c r="J14" s="1"/>
      <c r="K14" s="3">
        <f>+L14</f>
        <v>42829</v>
      </c>
      <c r="L14" s="2">
        <f>+I14+1</f>
        <v>42829</v>
      </c>
      <c r="M14" s="3">
        <f>+N14</f>
        <v>42830</v>
      </c>
      <c r="N14" s="2">
        <f>+L14+1</f>
        <v>42830</v>
      </c>
      <c r="O14" s="1"/>
      <c r="P14" s="3">
        <f>+Q14</f>
        <v>42825</v>
      </c>
      <c r="Q14" s="2">
        <v>42825</v>
      </c>
      <c r="R14" s="3">
        <f>+S14</f>
        <v>42829</v>
      </c>
      <c r="S14" s="2">
        <v>42829</v>
      </c>
      <c r="T14" s="3">
        <f>+U14</f>
        <v>42817</v>
      </c>
      <c r="U14" s="10">
        <f>+G14+4</f>
        <v>42817</v>
      </c>
      <c r="V14" s="3">
        <f>+W14</f>
        <v>42829</v>
      </c>
      <c r="W14" s="2">
        <v>42829</v>
      </c>
    </row>
    <row r="15" spans="2:23" ht="15">
      <c r="B15" s="16"/>
      <c r="C15" s="16"/>
      <c r="D15" s="1"/>
      <c r="E15" s="5"/>
      <c r="F15" s="5"/>
      <c r="G15" s="10"/>
      <c r="H15" s="5"/>
      <c r="I15" s="5"/>
      <c r="J15" s="1"/>
      <c r="K15" s="3"/>
      <c r="L15" s="1"/>
      <c r="M15" s="1"/>
      <c r="N15" s="1"/>
      <c r="O15" s="1"/>
      <c r="P15" s="3"/>
      <c r="Q15" s="1"/>
      <c r="R15" s="3"/>
      <c r="S15" s="1"/>
      <c r="T15" s="3"/>
      <c r="U15" s="30"/>
      <c r="V15" s="3"/>
      <c r="W15" s="1"/>
    </row>
    <row r="16" spans="2:23" ht="15">
      <c r="B16" s="15" t="s">
        <v>11</v>
      </c>
      <c r="C16" s="15">
        <v>1010</v>
      </c>
      <c r="D16" s="6"/>
      <c r="E16" s="1"/>
      <c r="F16" s="9">
        <f>+G16</f>
        <v>42831</v>
      </c>
      <c r="G16" s="10">
        <f>+N14+1</f>
        <v>42831</v>
      </c>
      <c r="H16" s="3">
        <f>+I16</f>
        <v>42842</v>
      </c>
      <c r="I16" s="2">
        <v>42842</v>
      </c>
      <c r="J16" s="1"/>
      <c r="K16" s="3">
        <f>+L16</f>
        <v>42843</v>
      </c>
      <c r="L16" s="2">
        <f>+I16+1</f>
        <v>42843</v>
      </c>
      <c r="M16" s="3">
        <f>+N16</f>
        <v>42844</v>
      </c>
      <c r="N16" s="2">
        <f>+L16+1</f>
        <v>42844</v>
      </c>
      <c r="O16" s="1"/>
      <c r="P16" s="3">
        <f aca="true" t="shared" si="0" ref="P16:P41">+Q16</f>
        <v>42842</v>
      </c>
      <c r="Q16" s="2">
        <v>42842</v>
      </c>
      <c r="R16" s="3">
        <f>+S16</f>
        <v>42844</v>
      </c>
      <c r="S16" s="2">
        <v>42844</v>
      </c>
      <c r="T16" s="3">
        <f>+U16</f>
        <v>42835</v>
      </c>
      <c r="U16" s="10">
        <f>+G16+4</f>
        <v>42835</v>
      </c>
      <c r="V16" s="3">
        <f>+W16</f>
        <v>42844</v>
      </c>
      <c r="W16" s="2">
        <v>42844</v>
      </c>
    </row>
    <row r="17" spans="2:23" ht="15">
      <c r="B17" s="15" t="s">
        <v>12</v>
      </c>
      <c r="C17" s="15">
        <v>1012</v>
      </c>
      <c r="D17" s="6"/>
      <c r="E17" s="1"/>
      <c r="F17" s="9">
        <f>+G17</f>
        <v>42845</v>
      </c>
      <c r="G17" s="10">
        <f>+N16+1</f>
        <v>42845</v>
      </c>
      <c r="H17" s="3">
        <f>+I17</f>
        <v>42857</v>
      </c>
      <c r="I17" s="2">
        <v>42857</v>
      </c>
      <c r="J17" s="1"/>
      <c r="K17" s="3">
        <f>+L17</f>
        <v>42858</v>
      </c>
      <c r="L17" s="2">
        <f>+I17+1</f>
        <v>42858</v>
      </c>
      <c r="M17" s="3">
        <f>+N17</f>
        <v>42859</v>
      </c>
      <c r="N17" s="2">
        <f>+L17+1</f>
        <v>42859</v>
      </c>
      <c r="O17" s="1"/>
      <c r="P17" s="3">
        <f t="shared" si="0"/>
        <v>42853</v>
      </c>
      <c r="Q17" s="2">
        <v>42853</v>
      </c>
      <c r="R17" s="3">
        <f>+S17</f>
        <v>42859</v>
      </c>
      <c r="S17" s="2">
        <v>42859</v>
      </c>
      <c r="T17" s="3">
        <f>+U17</f>
        <v>42849</v>
      </c>
      <c r="U17" s="10">
        <f>+G17+4</f>
        <v>42849</v>
      </c>
      <c r="V17" s="3">
        <f>+W17</f>
        <v>42859</v>
      </c>
      <c r="W17" s="2">
        <v>42859</v>
      </c>
    </row>
    <row r="18" spans="2:23" ht="15">
      <c r="B18" s="16"/>
      <c r="C18" s="16"/>
      <c r="D18" s="1"/>
      <c r="E18" s="5"/>
      <c r="F18" s="5"/>
      <c r="G18" s="10"/>
      <c r="H18" s="5"/>
      <c r="I18" s="5"/>
      <c r="J18" s="1"/>
      <c r="K18" s="3"/>
      <c r="L18" s="1"/>
      <c r="M18" s="1"/>
      <c r="N18" s="1"/>
      <c r="O18" s="1"/>
      <c r="P18" s="3"/>
      <c r="Q18" s="1"/>
      <c r="R18" s="3"/>
      <c r="S18" s="1"/>
      <c r="T18" s="3"/>
      <c r="U18" s="30"/>
      <c r="V18" s="3"/>
      <c r="W18" s="1"/>
    </row>
    <row r="19" spans="2:23" ht="15">
      <c r="B19" s="15" t="s">
        <v>13</v>
      </c>
      <c r="C19" s="15">
        <v>1014</v>
      </c>
      <c r="D19" s="6"/>
      <c r="E19" s="1"/>
      <c r="F19" s="9">
        <f>+G19</f>
        <v>42860</v>
      </c>
      <c r="G19" s="10">
        <f>+N17+1</f>
        <v>42860</v>
      </c>
      <c r="H19" s="3">
        <f>+I19</f>
        <v>42871</v>
      </c>
      <c r="I19" s="2">
        <v>42871</v>
      </c>
      <c r="J19" s="1"/>
      <c r="K19" s="3">
        <f>+L19</f>
        <v>42872</v>
      </c>
      <c r="L19" s="2">
        <f>+I19+1</f>
        <v>42872</v>
      </c>
      <c r="M19" s="3">
        <f>+N19</f>
        <v>42873</v>
      </c>
      <c r="N19" s="2">
        <f>+L19+1</f>
        <v>42873</v>
      </c>
      <c r="O19" s="1"/>
      <c r="P19" s="3">
        <f t="shared" si="0"/>
        <v>42870</v>
      </c>
      <c r="Q19" s="2">
        <v>42870</v>
      </c>
      <c r="R19" s="3">
        <f>+S19</f>
        <v>42873</v>
      </c>
      <c r="S19" s="2">
        <v>42873</v>
      </c>
      <c r="T19" s="3">
        <f>+U19</f>
        <v>42864</v>
      </c>
      <c r="U19" s="10">
        <f>+G19+4</f>
        <v>42864</v>
      </c>
      <c r="V19" s="3">
        <f>+W19</f>
        <v>42873</v>
      </c>
      <c r="W19" s="2">
        <v>42873</v>
      </c>
    </row>
    <row r="20" spans="2:23" ht="15">
      <c r="B20" s="15" t="s">
        <v>14</v>
      </c>
      <c r="C20" s="15">
        <v>1016</v>
      </c>
      <c r="D20" s="6"/>
      <c r="E20" s="1"/>
      <c r="F20" s="9">
        <f>+G20</f>
        <v>42874</v>
      </c>
      <c r="G20" s="10">
        <f>+N19+1</f>
        <v>42874</v>
      </c>
      <c r="H20" s="3">
        <f>+I20</f>
        <v>42887</v>
      </c>
      <c r="I20" s="2">
        <v>42887</v>
      </c>
      <c r="J20" s="1"/>
      <c r="K20" s="3">
        <f>+L20</f>
        <v>42888</v>
      </c>
      <c r="L20" s="2">
        <f>+I20+1</f>
        <v>42888</v>
      </c>
      <c r="M20" s="3">
        <f>+N20</f>
        <v>42889</v>
      </c>
      <c r="N20" s="2">
        <f>+L20+1</f>
        <v>42889</v>
      </c>
      <c r="O20" s="1"/>
      <c r="P20" s="3">
        <f t="shared" si="0"/>
        <v>42886</v>
      </c>
      <c r="Q20" s="2">
        <v>42886</v>
      </c>
      <c r="R20" s="3">
        <f>+S20</f>
        <v>42891</v>
      </c>
      <c r="S20" s="2">
        <v>42891</v>
      </c>
      <c r="T20" s="3">
        <f>+U20</f>
        <v>42878</v>
      </c>
      <c r="U20" s="10">
        <f>+G20+4</f>
        <v>42878</v>
      </c>
      <c r="V20" s="3">
        <f>+W20</f>
        <v>42891</v>
      </c>
      <c r="W20" s="2">
        <v>42891</v>
      </c>
    </row>
    <row r="21" spans="2:23" ht="15">
      <c r="B21" s="16"/>
      <c r="C21" s="16"/>
      <c r="D21" s="1"/>
      <c r="E21" s="5"/>
      <c r="F21" s="5"/>
      <c r="G21" s="10"/>
      <c r="H21" s="5"/>
      <c r="I21" s="5"/>
      <c r="J21" s="1"/>
      <c r="K21" s="3"/>
      <c r="L21" s="1"/>
      <c r="M21" s="1"/>
      <c r="N21" s="1"/>
      <c r="O21" s="1"/>
      <c r="P21" s="3"/>
      <c r="Q21" s="1"/>
      <c r="R21" s="3"/>
      <c r="S21" s="1"/>
      <c r="T21" s="3"/>
      <c r="U21" s="30"/>
      <c r="V21" s="3"/>
      <c r="W21" s="1"/>
    </row>
    <row r="22" spans="2:23" ht="15">
      <c r="B22" s="15" t="s">
        <v>15</v>
      </c>
      <c r="C22" s="15">
        <v>1018</v>
      </c>
      <c r="D22" s="6"/>
      <c r="E22" s="1"/>
      <c r="F22" s="9">
        <f>+G22</f>
        <v>42890</v>
      </c>
      <c r="G22" s="10">
        <f>+N20+1</f>
        <v>42890</v>
      </c>
      <c r="H22" s="3">
        <f>+I22</f>
        <v>42902</v>
      </c>
      <c r="I22" s="2">
        <v>42902</v>
      </c>
      <c r="J22" s="1"/>
      <c r="K22" s="3">
        <f>+L22</f>
        <v>42903</v>
      </c>
      <c r="L22" s="2">
        <f>+I22+1</f>
        <v>42903</v>
      </c>
      <c r="M22" s="3">
        <f>+N22</f>
        <v>42904</v>
      </c>
      <c r="N22" s="2">
        <f>+L22+1</f>
        <v>42904</v>
      </c>
      <c r="O22" s="1"/>
      <c r="P22" s="3">
        <f t="shared" si="0"/>
        <v>42901</v>
      </c>
      <c r="Q22" s="2">
        <v>42901</v>
      </c>
      <c r="R22" s="3">
        <f>+S22</f>
        <v>42907</v>
      </c>
      <c r="S22" s="2">
        <v>42907</v>
      </c>
      <c r="T22" s="3">
        <f>+U22</f>
        <v>42894</v>
      </c>
      <c r="U22" s="10">
        <f>+G22+4</f>
        <v>42894</v>
      </c>
      <c r="V22" s="3">
        <f>+W22</f>
        <v>42907</v>
      </c>
      <c r="W22" s="2">
        <v>42907</v>
      </c>
    </row>
    <row r="23" spans="2:23" ht="15">
      <c r="B23" s="15" t="s">
        <v>16</v>
      </c>
      <c r="C23" s="15">
        <v>1020</v>
      </c>
      <c r="D23" s="6"/>
      <c r="E23" s="1"/>
      <c r="F23" s="9">
        <f>+G23</f>
        <v>42905</v>
      </c>
      <c r="G23" s="10">
        <f>+N22+1</f>
        <v>42905</v>
      </c>
      <c r="H23" s="3">
        <f>+I23</f>
        <v>42919</v>
      </c>
      <c r="I23" s="2">
        <v>42919</v>
      </c>
      <c r="J23" s="1"/>
      <c r="K23" s="3">
        <f>+L23</f>
        <v>42920</v>
      </c>
      <c r="L23" s="2">
        <f>+I23+1</f>
        <v>42920</v>
      </c>
      <c r="M23" s="3">
        <f>+N23</f>
        <v>42921</v>
      </c>
      <c r="N23" s="2">
        <f>+L23+1</f>
        <v>42921</v>
      </c>
      <c r="O23" s="1"/>
      <c r="P23" s="3">
        <f t="shared" si="0"/>
        <v>42916</v>
      </c>
      <c r="Q23" s="2">
        <v>42916</v>
      </c>
      <c r="R23" s="3">
        <f>+S23</f>
        <v>42921</v>
      </c>
      <c r="S23" s="2">
        <v>42921</v>
      </c>
      <c r="T23" s="3">
        <f>+U23</f>
        <v>42909</v>
      </c>
      <c r="U23" s="10">
        <f>+G23+4</f>
        <v>42909</v>
      </c>
      <c r="V23" s="3">
        <f>+W23</f>
        <v>42921</v>
      </c>
      <c r="W23" s="2">
        <v>42921</v>
      </c>
    </row>
    <row r="24" spans="2:23" ht="14.25">
      <c r="B24" s="1"/>
      <c r="C24" s="1"/>
      <c r="D24" s="1"/>
      <c r="E24" s="5"/>
      <c r="F24" s="5"/>
      <c r="G24" s="10"/>
      <c r="H24" s="5"/>
      <c r="I24" s="5"/>
      <c r="J24" s="1"/>
      <c r="K24" s="3"/>
      <c r="L24" s="1"/>
      <c r="M24" s="1"/>
      <c r="N24" s="1"/>
      <c r="O24" s="1"/>
      <c r="P24" s="3"/>
      <c r="Q24" s="1"/>
      <c r="R24" s="3"/>
      <c r="S24" s="1"/>
      <c r="T24" s="3"/>
      <c r="U24" s="30"/>
      <c r="V24" s="3"/>
      <c r="W24" s="1"/>
    </row>
    <row r="25" spans="2:23" ht="15">
      <c r="B25" s="15" t="s">
        <v>3</v>
      </c>
      <c r="C25" s="15">
        <v>1022</v>
      </c>
      <c r="D25" s="6"/>
      <c r="E25" s="1"/>
      <c r="F25" s="9">
        <f>+G25</f>
        <v>42922</v>
      </c>
      <c r="G25" s="10">
        <f>+N23+1</f>
        <v>42922</v>
      </c>
      <c r="H25" s="3">
        <f>+I25</f>
        <v>42933</v>
      </c>
      <c r="I25" s="2">
        <v>42933</v>
      </c>
      <c r="J25" s="1"/>
      <c r="K25" s="3">
        <f>+L25</f>
        <v>42934</v>
      </c>
      <c r="L25" s="2">
        <f>+I25+1</f>
        <v>42934</v>
      </c>
      <c r="M25" s="3">
        <f>+N25</f>
        <v>42935</v>
      </c>
      <c r="N25" s="2">
        <f>+L25+1</f>
        <v>42935</v>
      </c>
      <c r="O25" s="1"/>
      <c r="P25" s="3">
        <f t="shared" si="0"/>
        <v>42933</v>
      </c>
      <c r="Q25" s="2">
        <v>42933</v>
      </c>
      <c r="R25" s="3">
        <f>+S25</f>
        <v>42936</v>
      </c>
      <c r="S25" s="2">
        <v>42936</v>
      </c>
      <c r="T25" s="3">
        <f>+U25</f>
        <v>42926</v>
      </c>
      <c r="U25" s="10">
        <f>+G25+4</f>
        <v>42926</v>
      </c>
      <c r="V25" s="3">
        <f>+W25</f>
        <v>42936</v>
      </c>
      <c r="W25" s="2">
        <v>42936</v>
      </c>
    </row>
    <row r="26" spans="2:23" ht="15">
      <c r="B26" s="15" t="s">
        <v>4</v>
      </c>
      <c r="C26" s="15">
        <v>1024</v>
      </c>
      <c r="D26" s="6"/>
      <c r="E26" s="1"/>
      <c r="F26" s="9">
        <f>+G26</f>
        <v>42936</v>
      </c>
      <c r="G26" s="10">
        <f>+N25+1</f>
        <v>42936</v>
      </c>
      <c r="H26" s="3">
        <f>+I26</f>
        <v>42948</v>
      </c>
      <c r="I26" s="2">
        <v>42948</v>
      </c>
      <c r="J26" s="1"/>
      <c r="K26" s="3">
        <f>+L26</f>
        <v>42949</v>
      </c>
      <c r="L26" s="2">
        <f>+I26+1</f>
        <v>42949</v>
      </c>
      <c r="M26" s="3">
        <f>+N26</f>
        <v>42950</v>
      </c>
      <c r="N26" s="2">
        <f>+L26+1</f>
        <v>42950</v>
      </c>
      <c r="O26" s="1"/>
      <c r="P26" s="3">
        <f t="shared" si="0"/>
        <v>42948</v>
      </c>
      <c r="Q26" s="2">
        <v>42948</v>
      </c>
      <c r="R26" s="3">
        <f>+S26</f>
        <v>42951</v>
      </c>
      <c r="S26" s="2">
        <v>42951</v>
      </c>
      <c r="T26" s="3">
        <f>+U26</f>
        <v>42940</v>
      </c>
      <c r="U26" s="10">
        <f>+G26+4</f>
        <v>42940</v>
      </c>
      <c r="V26" s="3">
        <f>+W26</f>
        <v>42951</v>
      </c>
      <c r="W26" s="2">
        <v>42951</v>
      </c>
    </row>
    <row r="27" spans="2:23" ht="15">
      <c r="B27" s="16"/>
      <c r="C27" s="16"/>
      <c r="D27" s="1"/>
      <c r="E27" s="1"/>
      <c r="F27" s="1"/>
      <c r="G27" s="10"/>
      <c r="H27" s="5"/>
      <c r="I27" s="5"/>
      <c r="J27" s="1"/>
      <c r="K27" s="3"/>
      <c r="L27" s="1"/>
      <c r="M27" s="1"/>
      <c r="N27" s="1"/>
      <c r="O27" s="1"/>
      <c r="P27" s="3"/>
      <c r="Q27" s="1"/>
      <c r="R27" s="3"/>
      <c r="S27" s="1"/>
      <c r="T27" s="3"/>
      <c r="U27" s="30"/>
      <c r="V27" s="3"/>
      <c r="W27" s="1"/>
    </row>
    <row r="28" spans="2:23" ht="15">
      <c r="B28" s="15" t="s">
        <v>5</v>
      </c>
      <c r="C28" s="15">
        <v>1026</v>
      </c>
      <c r="D28" s="6"/>
      <c r="E28" s="1"/>
      <c r="F28" s="9">
        <f>+G28</f>
        <v>42951</v>
      </c>
      <c r="G28" s="10">
        <f>+N26+1</f>
        <v>42951</v>
      </c>
      <c r="H28" s="3">
        <f>+I28</f>
        <v>42963</v>
      </c>
      <c r="I28" s="2">
        <v>42963</v>
      </c>
      <c r="J28" s="1">
        <v>0</v>
      </c>
      <c r="K28" s="3">
        <f>+L28</f>
        <v>42964</v>
      </c>
      <c r="L28" s="2">
        <f>+I28+1</f>
        <v>42964</v>
      </c>
      <c r="M28" s="3">
        <f>+N28</f>
        <v>42965</v>
      </c>
      <c r="N28" s="2">
        <f>+L28+1</f>
        <v>42965</v>
      </c>
      <c r="O28" s="1"/>
      <c r="P28" s="3">
        <f t="shared" si="0"/>
        <v>42962</v>
      </c>
      <c r="Q28" s="2">
        <v>42962</v>
      </c>
      <c r="R28" s="3">
        <f>+S28</f>
        <v>42965</v>
      </c>
      <c r="S28" s="2">
        <v>42965</v>
      </c>
      <c r="T28" s="3">
        <f>+U28</f>
        <v>42955</v>
      </c>
      <c r="U28" s="10">
        <f>+G28+4</f>
        <v>42955</v>
      </c>
      <c r="V28" s="3">
        <f>+W28</f>
        <v>42965</v>
      </c>
      <c r="W28" s="2">
        <v>42965</v>
      </c>
    </row>
    <row r="29" spans="2:23" ht="15">
      <c r="B29" s="15" t="s">
        <v>6</v>
      </c>
      <c r="C29" s="15">
        <v>1028</v>
      </c>
      <c r="D29" s="6"/>
      <c r="E29" s="1"/>
      <c r="F29" s="9">
        <f>+G29</f>
        <v>42966</v>
      </c>
      <c r="G29" s="10">
        <f>+N28+1</f>
        <v>42966</v>
      </c>
      <c r="H29" s="3">
        <f>+I29</f>
        <v>42979</v>
      </c>
      <c r="I29" s="2">
        <v>42979</v>
      </c>
      <c r="J29" s="1"/>
      <c r="K29" s="3">
        <f>+L29</f>
        <v>42980</v>
      </c>
      <c r="L29" s="2">
        <f>+I29+1</f>
        <v>42980</v>
      </c>
      <c r="M29" s="3">
        <f>+N29</f>
        <v>42981</v>
      </c>
      <c r="N29" s="2">
        <f>+L29+1</f>
        <v>42981</v>
      </c>
      <c r="O29" s="1"/>
      <c r="P29" s="3">
        <f t="shared" si="0"/>
        <v>42978</v>
      </c>
      <c r="Q29" s="2">
        <v>42978</v>
      </c>
      <c r="R29" s="3">
        <f>+S29</f>
        <v>42983</v>
      </c>
      <c r="S29" s="2">
        <v>42983</v>
      </c>
      <c r="T29" s="3">
        <f>+U29</f>
        <v>42970</v>
      </c>
      <c r="U29" s="10">
        <f>+G29+4</f>
        <v>42970</v>
      </c>
      <c r="V29" s="3">
        <f>+W29</f>
        <v>42983</v>
      </c>
      <c r="W29" s="2">
        <v>42983</v>
      </c>
    </row>
    <row r="30" spans="2:23" ht="15">
      <c r="B30" s="16"/>
      <c r="C30" s="16"/>
      <c r="D30" s="1"/>
      <c r="E30" s="5"/>
      <c r="F30" s="5"/>
      <c r="G30" s="10"/>
      <c r="H30" s="5"/>
      <c r="I30" s="5"/>
      <c r="J30" s="1"/>
      <c r="K30" s="3"/>
      <c r="L30" s="1"/>
      <c r="M30" s="1"/>
      <c r="N30" s="1"/>
      <c r="O30" s="1"/>
      <c r="P30" s="3"/>
      <c r="Q30" s="1"/>
      <c r="R30" s="3"/>
      <c r="S30" s="1"/>
      <c r="T30" s="3"/>
      <c r="U30" s="30"/>
      <c r="V30" s="3"/>
      <c r="W30" s="1"/>
    </row>
    <row r="31" spans="2:23" ht="15">
      <c r="B31" s="15" t="s">
        <v>21</v>
      </c>
      <c r="C31" s="15">
        <v>1030</v>
      </c>
      <c r="D31" s="6"/>
      <c r="E31" s="1"/>
      <c r="F31" s="9">
        <f>+G31</f>
        <v>42982</v>
      </c>
      <c r="G31" s="10">
        <f>+N29+1</f>
        <v>42982</v>
      </c>
      <c r="H31" s="3">
        <f>+I31</f>
        <v>42996</v>
      </c>
      <c r="I31" s="2">
        <v>42996</v>
      </c>
      <c r="J31" s="1"/>
      <c r="K31" s="3">
        <f>+L31</f>
        <v>42997</v>
      </c>
      <c r="L31" s="2">
        <f>+I31+1</f>
        <v>42997</v>
      </c>
      <c r="M31" s="3">
        <f>+N31</f>
        <v>42998</v>
      </c>
      <c r="N31" s="2">
        <f>+L31+1</f>
        <v>42998</v>
      </c>
      <c r="O31" s="1"/>
      <c r="P31" s="3">
        <f t="shared" si="0"/>
        <v>42993</v>
      </c>
      <c r="Q31" s="2">
        <v>42993</v>
      </c>
      <c r="R31" s="3">
        <f>+S31</f>
        <v>42998</v>
      </c>
      <c r="S31" s="2">
        <v>42998</v>
      </c>
      <c r="T31" s="3">
        <f>+U31</f>
        <v>42986</v>
      </c>
      <c r="U31" s="10">
        <f>+G31+4</f>
        <v>42986</v>
      </c>
      <c r="V31" s="3">
        <f>+W31</f>
        <v>42998</v>
      </c>
      <c r="W31" s="2">
        <v>42998</v>
      </c>
    </row>
    <row r="32" spans="2:23" ht="15">
      <c r="B32" s="15" t="s">
        <v>22</v>
      </c>
      <c r="C32" s="15">
        <v>1032</v>
      </c>
      <c r="D32" s="6"/>
      <c r="E32" s="1"/>
      <c r="F32" s="9">
        <f>+G32</f>
        <v>42999</v>
      </c>
      <c r="G32" s="10">
        <f>+N31+1</f>
        <v>42999</v>
      </c>
      <c r="H32" s="3">
        <f>+I32</f>
        <v>43010</v>
      </c>
      <c r="I32" s="2">
        <v>43010</v>
      </c>
      <c r="J32" s="1"/>
      <c r="K32" s="3">
        <f>+L32</f>
        <v>43011</v>
      </c>
      <c r="L32" s="2">
        <f>+I32+1</f>
        <v>43011</v>
      </c>
      <c r="M32" s="3">
        <f>+N32</f>
        <v>43012</v>
      </c>
      <c r="N32" s="2">
        <f>+L32+1</f>
        <v>43012</v>
      </c>
      <c r="O32" s="1"/>
      <c r="P32" s="3">
        <f t="shared" si="0"/>
        <v>43007</v>
      </c>
      <c r="Q32" s="2">
        <v>43007</v>
      </c>
      <c r="R32" s="3">
        <f>+S32</f>
        <v>43012</v>
      </c>
      <c r="S32" s="2">
        <v>43012</v>
      </c>
      <c r="T32" s="3">
        <f>+U32</f>
        <v>43003</v>
      </c>
      <c r="U32" s="10">
        <f>+G32+4</f>
        <v>43003</v>
      </c>
      <c r="V32" s="3">
        <f>+W32</f>
        <v>43012</v>
      </c>
      <c r="W32" s="2">
        <v>43012</v>
      </c>
    </row>
    <row r="33" spans="2:23" ht="15">
      <c r="B33" s="16"/>
      <c r="C33" s="16"/>
      <c r="D33" s="1"/>
      <c r="E33" s="5"/>
      <c r="F33" s="5"/>
      <c r="G33" s="10"/>
      <c r="H33" s="5"/>
      <c r="I33" s="5"/>
      <c r="J33" s="1"/>
      <c r="K33" s="3"/>
      <c r="L33" s="1"/>
      <c r="M33" s="1"/>
      <c r="N33" s="1"/>
      <c r="O33" s="1"/>
      <c r="P33" s="3"/>
      <c r="Q33" s="1"/>
      <c r="R33" s="3"/>
      <c r="S33" s="1"/>
      <c r="T33" s="3"/>
      <c r="U33" s="30"/>
      <c r="V33" s="3"/>
      <c r="W33" s="1"/>
    </row>
    <row r="34" spans="2:23" ht="15">
      <c r="B34" s="15" t="s">
        <v>23</v>
      </c>
      <c r="C34" s="15">
        <v>1034</v>
      </c>
      <c r="D34" s="6"/>
      <c r="E34" s="1"/>
      <c r="F34" s="9">
        <f>+G34</f>
        <v>43013</v>
      </c>
      <c r="G34" s="10">
        <f>+N32+1</f>
        <v>43013</v>
      </c>
      <c r="H34" s="3">
        <f>+I34</f>
        <v>43024</v>
      </c>
      <c r="I34" s="2">
        <v>43024</v>
      </c>
      <c r="J34" s="1"/>
      <c r="K34" s="3">
        <f>+L34</f>
        <v>43025</v>
      </c>
      <c r="L34" s="2">
        <f>+I34+1</f>
        <v>43025</v>
      </c>
      <c r="M34" s="3">
        <f>+N34</f>
        <v>43026</v>
      </c>
      <c r="N34" s="2">
        <f>+L34+1</f>
        <v>43026</v>
      </c>
      <c r="O34" s="1"/>
      <c r="P34" s="3">
        <f t="shared" si="0"/>
        <v>43024</v>
      </c>
      <c r="Q34" s="2">
        <v>43024</v>
      </c>
      <c r="R34" s="3">
        <f>+S34</f>
        <v>43027</v>
      </c>
      <c r="S34" s="2">
        <v>43027</v>
      </c>
      <c r="T34" s="3">
        <f>+U34</f>
        <v>43017</v>
      </c>
      <c r="U34" s="10">
        <f>+G34+4</f>
        <v>43017</v>
      </c>
      <c r="V34" s="3">
        <f>+W34</f>
        <v>43027</v>
      </c>
      <c r="W34" s="2">
        <v>43027</v>
      </c>
    </row>
    <row r="35" spans="2:23" ht="15">
      <c r="B35" s="15" t="s">
        <v>24</v>
      </c>
      <c r="C35" s="15">
        <v>1036</v>
      </c>
      <c r="D35" s="6"/>
      <c r="E35" s="1"/>
      <c r="F35" s="9">
        <f>+G35</f>
        <v>43027</v>
      </c>
      <c r="G35" s="10">
        <f>+N34+1</f>
        <v>43027</v>
      </c>
      <c r="H35" s="3">
        <f>+I35</f>
        <v>43040</v>
      </c>
      <c r="I35" s="2">
        <v>43040</v>
      </c>
      <c r="J35" s="1"/>
      <c r="K35" s="3">
        <f>+L35</f>
        <v>43041</v>
      </c>
      <c r="L35" s="2">
        <f>+I35+1</f>
        <v>43041</v>
      </c>
      <c r="M35" s="3">
        <f>+N35</f>
        <v>43042</v>
      </c>
      <c r="N35" s="2">
        <f>+L35+1</f>
        <v>43042</v>
      </c>
      <c r="O35" s="1"/>
      <c r="P35" s="3">
        <f t="shared" si="0"/>
        <v>43039</v>
      </c>
      <c r="Q35" s="2">
        <v>43039</v>
      </c>
      <c r="R35" s="3">
        <f>+S35</f>
        <v>43042</v>
      </c>
      <c r="S35" s="2">
        <v>43042</v>
      </c>
      <c r="T35" s="3">
        <f>+U35</f>
        <v>43031</v>
      </c>
      <c r="U35" s="10">
        <f>+G35+4</f>
        <v>43031</v>
      </c>
      <c r="V35" s="3">
        <f>+W35</f>
        <v>43042</v>
      </c>
      <c r="W35" s="2">
        <v>43042</v>
      </c>
    </row>
    <row r="36" spans="2:23" ht="15">
      <c r="B36" s="16"/>
      <c r="C36" s="16"/>
      <c r="D36" s="1"/>
      <c r="E36" s="5"/>
      <c r="F36" s="5"/>
      <c r="G36" s="10"/>
      <c r="H36" s="5"/>
      <c r="I36" s="5"/>
      <c r="J36" s="1"/>
      <c r="K36" s="3"/>
      <c r="L36" s="1"/>
      <c r="M36" s="1"/>
      <c r="N36" s="1"/>
      <c r="O36" s="1"/>
      <c r="P36" s="3"/>
      <c r="Q36" s="1"/>
      <c r="R36" s="3"/>
      <c r="S36" s="1"/>
      <c r="T36" s="3"/>
      <c r="U36" s="30"/>
      <c r="V36" s="3"/>
      <c r="W36" s="1"/>
    </row>
    <row r="37" spans="2:23" ht="15">
      <c r="B37" s="15" t="s">
        <v>25</v>
      </c>
      <c r="C37" s="15">
        <v>1038</v>
      </c>
      <c r="D37" s="6"/>
      <c r="E37" s="1"/>
      <c r="F37" s="9">
        <f>+G37</f>
        <v>43043</v>
      </c>
      <c r="G37" s="10">
        <f>+N35+1</f>
        <v>43043</v>
      </c>
      <c r="H37" s="3">
        <f>+I37</f>
        <v>43055</v>
      </c>
      <c r="I37" s="2">
        <v>43055</v>
      </c>
      <c r="J37" s="1"/>
      <c r="K37" s="3">
        <f>+L37</f>
        <v>43056</v>
      </c>
      <c r="L37" s="2">
        <f>+I37+1</f>
        <v>43056</v>
      </c>
      <c r="M37" s="3">
        <f>+N37</f>
        <v>43057</v>
      </c>
      <c r="N37" s="2">
        <f>+L37+1</f>
        <v>43057</v>
      </c>
      <c r="O37" s="1"/>
      <c r="P37" s="3">
        <f t="shared" si="0"/>
        <v>43054</v>
      </c>
      <c r="Q37" s="2">
        <v>43054</v>
      </c>
      <c r="R37" s="3">
        <f>+S37</f>
        <v>43059</v>
      </c>
      <c r="S37" s="2">
        <v>43059</v>
      </c>
      <c r="T37" s="3">
        <f>+U37</f>
        <v>43047</v>
      </c>
      <c r="U37" s="10">
        <f>+G37+4</f>
        <v>43047</v>
      </c>
      <c r="V37" s="3">
        <f>+W37</f>
        <v>43059</v>
      </c>
      <c r="W37" s="2">
        <v>43059</v>
      </c>
    </row>
    <row r="38" spans="2:23" ht="15">
      <c r="B38" s="15" t="s">
        <v>26</v>
      </c>
      <c r="C38" s="15">
        <v>1040</v>
      </c>
      <c r="D38" s="6"/>
      <c r="E38" s="1"/>
      <c r="F38" s="9">
        <f>+G38</f>
        <v>43058</v>
      </c>
      <c r="G38" s="10">
        <f>+N37+1</f>
        <v>43058</v>
      </c>
      <c r="H38" s="3">
        <f>+I38</f>
        <v>43070</v>
      </c>
      <c r="I38" s="2">
        <v>43070</v>
      </c>
      <c r="J38" s="1"/>
      <c r="K38" s="3">
        <f>+L38</f>
        <v>43071</v>
      </c>
      <c r="L38" s="2">
        <f>+I38+1</f>
        <v>43071</v>
      </c>
      <c r="M38" s="3">
        <f>+N38</f>
        <v>43072</v>
      </c>
      <c r="N38" s="2">
        <f>+L38+1</f>
        <v>43072</v>
      </c>
      <c r="O38" s="1"/>
      <c r="P38" s="3">
        <f t="shared" si="0"/>
        <v>43069</v>
      </c>
      <c r="Q38" s="2">
        <v>43069</v>
      </c>
      <c r="R38" s="3">
        <f>+S38</f>
        <v>43074</v>
      </c>
      <c r="S38" s="2">
        <v>43074</v>
      </c>
      <c r="T38" s="3">
        <f>+U38</f>
        <v>43062</v>
      </c>
      <c r="U38" s="10">
        <f>+G38+4</f>
        <v>43062</v>
      </c>
      <c r="V38" s="3">
        <f>+W38</f>
        <v>43074</v>
      </c>
      <c r="W38" s="2">
        <v>43074</v>
      </c>
    </row>
    <row r="39" spans="2:23" ht="15">
      <c r="B39" s="16"/>
      <c r="C39" s="16"/>
      <c r="D39" s="1"/>
      <c r="E39" s="5"/>
      <c r="F39" s="5"/>
      <c r="G39" s="10"/>
      <c r="H39" s="5"/>
      <c r="I39" s="5"/>
      <c r="J39" s="1"/>
      <c r="K39" s="3"/>
      <c r="L39" s="1"/>
      <c r="M39" s="1"/>
      <c r="N39" s="1"/>
      <c r="O39" s="1"/>
      <c r="P39" s="3"/>
      <c r="Q39" s="1"/>
      <c r="R39" s="3"/>
      <c r="S39" s="1"/>
      <c r="T39" s="3"/>
      <c r="U39" s="30"/>
      <c r="V39" s="3"/>
      <c r="W39" s="1"/>
    </row>
    <row r="40" spans="2:23" ht="15">
      <c r="B40" s="15" t="s">
        <v>27</v>
      </c>
      <c r="C40" s="15">
        <v>1042</v>
      </c>
      <c r="D40" s="6"/>
      <c r="E40" s="1"/>
      <c r="F40" s="9">
        <f>+G40</f>
        <v>43073</v>
      </c>
      <c r="G40" s="10">
        <f>+N38+1</f>
        <v>43073</v>
      </c>
      <c r="H40" s="3">
        <f>+I40</f>
        <v>43087</v>
      </c>
      <c r="I40" s="2">
        <v>43087</v>
      </c>
      <c r="J40" s="1"/>
      <c r="K40" s="3">
        <f>+L40</f>
        <v>43088</v>
      </c>
      <c r="L40" s="2">
        <f>+I40+1</f>
        <v>43088</v>
      </c>
      <c r="M40" s="3">
        <f>+N40</f>
        <v>43089</v>
      </c>
      <c r="N40" s="2">
        <f>+L40+1</f>
        <v>43089</v>
      </c>
      <c r="O40" s="1"/>
      <c r="P40" s="3">
        <f t="shared" si="0"/>
        <v>43084</v>
      </c>
      <c r="Q40" s="2">
        <v>43084</v>
      </c>
      <c r="R40" s="3">
        <f>+S40</f>
        <v>43089</v>
      </c>
      <c r="S40" s="2">
        <v>43089</v>
      </c>
      <c r="T40" s="3">
        <f>+U40</f>
        <v>43077</v>
      </c>
      <c r="U40" s="10">
        <f>+G40+4</f>
        <v>43077</v>
      </c>
      <c r="V40" s="3">
        <f>+W40</f>
        <v>43089</v>
      </c>
      <c r="W40" s="2">
        <v>43089</v>
      </c>
    </row>
    <row r="41" spans="2:23" ht="15">
      <c r="B41" s="15" t="s">
        <v>28</v>
      </c>
      <c r="C41" s="15">
        <v>1044</v>
      </c>
      <c r="D41" s="7"/>
      <c r="E41" s="1"/>
      <c r="F41" s="9">
        <f>+G41</f>
        <v>43090</v>
      </c>
      <c r="G41" s="10">
        <f>+N40+1</f>
        <v>43090</v>
      </c>
      <c r="H41" s="3">
        <f>+I41</f>
        <v>43102</v>
      </c>
      <c r="I41" s="2">
        <v>43102</v>
      </c>
      <c r="J41" s="1"/>
      <c r="K41" s="3">
        <f>+L41</f>
        <v>43103</v>
      </c>
      <c r="L41" s="2">
        <f>+I41+1</f>
        <v>43103</v>
      </c>
      <c r="M41" s="3">
        <f>+N41</f>
        <v>43104</v>
      </c>
      <c r="N41" s="2">
        <f>+L41+1</f>
        <v>43104</v>
      </c>
      <c r="O41" s="1"/>
      <c r="P41" s="3">
        <f t="shared" si="0"/>
        <v>43098</v>
      </c>
      <c r="Q41" s="2">
        <v>43098</v>
      </c>
      <c r="R41" s="3">
        <f>+S41</f>
        <v>43104</v>
      </c>
      <c r="S41" s="2">
        <v>43104</v>
      </c>
      <c r="T41" s="3">
        <f>+U41</f>
        <v>43094</v>
      </c>
      <c r="U41" s="10">
        <f>+G41+4</f>
        <v>43094</v>
      </c>
      <c r="V41" s="3">
        <f>+W41</f>
        <v>43104</v>
      </c>
      <c r="W41" s="2">
        <v>43104</v>
      </c>
    </row>
  </sheetData>
  <sheetProtection/>
  <mergeCells count="10">
    <mergeCell ref="T2:W2"/>
    <mergeCell ref="T5:U5"/>
    <mergeCell ref="V5:W5"/>
    <mergeCell ref="F6:G6"/>
    <mergeCell ref="H6:I6"/>
    <mergeCell ref="P2:S2"/>
    <mergeCell ref="P5:Q5"/>
    <mergeCell ref="R5:S5"/>
    <mergeCell ref="F5:I5"/>
    <mergeCell ref="E2:N2"/>
  </mergeCells>
  <printOptions/>
  <pageMargins left="0.17" right="0.18" top="0.46" bottom="0.29" header="0.17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FLK</dc:creator>
  <cp:keywords/>
  <dc:description/>
  <cp:lastModifiedBy>Chelle, Clarisa</cp:lastModifiedBy>
  <cp:lastPrinted>2015-11-17T14:33:55Z</cp:lastPrinted>
  <dcterms:created xsi:type="dcterms:W3CDTF">2003-12-12T01:38:18Z</dcterms:created>
  <dcterms:modified xsi:type="dcterms:W3CDTF">2016-12-13T17:16:38Z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  <property fmtid="{D5CDD505-2E9C-101B-9397-08002B2CF9AE}" pid="3" name="_AdHocReviewCycle">
    <vt:i4>-403753288</vt:i4>
  </property>
  <property fmtid="{D5CDD505-2E9C-101B-9397-08002B2CF9AE}" pid="4" name="_NewReviewCyc">
    <vt:lpwstr/>
  </property>
  <property fmtid="{D5CDD505-2E9C-101B-9397-08002B2CF9AE}" pid="5" name="_EmailSubje">
    <vt:lpwstr>Cronograma de Presentaciones 2017</vt:lpwstr>
  </property>
  <property fmtid="{D5CDD505-2E9C-101B-9397-08002B2CF9AE}" pid="6" name="_AuthorEma">
    <vt:lpwstr>clarisa.chelle@worldline.com</vt:lpwstr>
  </property>
  <property fmtid="{D5CDD505-2E9C-101B-9397-08002B2CF9AE}" pid="7" name="_AuthorEmailDisplayNa">
    <vt:lpwstr>Chelle, Clarisa</vt:lpwstr>
  </property>
</Properties>
</file>